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2F64102-B2C7-4EBD-80C1-9DEFF08B94BF}"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<sst xmlns="http://schemas.openxmlformats.org/spreadsheetml/2006/main" count="17409" uniqueCount="3095">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</sst>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429</v>
      </c>
      <c r="B10" s="159"/>
      <c r="C10" s="159"/>
      <c r="D10" s="153" t="str">
        <f>VLOOKUP(A10,'Listado Total'!B6:R586,7,0)</f>
        <v>Técnico/a 1</v>
      </c>
      <c r="E10" s="153"/>
      <c r="F10" s="153"/>
      <c r="G10" s="153" t="str">
        <f>VLOOKUP(A10,'Listado Total'!B6:R586,2,0)</f>
        <v>Analista nivel 3 en Firma electrónica en la SGAD</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81RKL6Rog3fmeBE1SJ9Z6fmcmfM6fMmmnApgAKE4AEr+wad0lkn61PChVgUwiIuUcZjqELK1IR43/UL4Ux+kQ==" saltValue="PVBNuMbYO876xyWyqdJxk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2022-07-27T06:55:47Z</dcterms:modified>
</cp:coreProperties>
</file>